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Asatw Property Flips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Sale</t>
        </is>
      </c>
    </row>
    <row r="5">
      <c r="A5" t="inlineStr">
        <is>
          <t>Property Purchase Date</t>
        </is>
      </c>
      <c r="B5" t="inlineStr">
        <is>
          <t>15/07/2022</t>
        </is>
      </c>
    </row>
    <row r="6">
      <c r="A6" t="inlineStr">
        <is>
          <t>Property Purchase Price</t>
        </is>
      </c>
      <c r="B6" t="inlineStr">
        <is>
          <t>£192,600.00</t>
        </is>
      </c>
    </row>
    <row r="7">
      <c r="A7" t="inlineStr">
        <is>
          <t>Property Address</t>
        </is>
      </c>
      <c r="B7" t="inlineStr">
        <is>
          <t>36 Noreen Avenue, Prestwich, Manchester, Greater Manchester, M25 ILT</t>
        </is>
      </c>
    </row>
    <row r="8">
      <c r="A8" t="inlineStr">
        <is>
          <t>Total Payment Received</t>
        </is>
      </c>
      <c r="B8" t="inlineStr">
        <is>
          <t>£192,780.00</t>
        </is>
      </c>
    </row>
    <row r="9">
      <c r="A9" t="inlineStr">
        <is>
          <t>Professional Fee</t>
        </is>
      </c>
      <c r="B9" t="inlineStr">
        <is>
          <t>£1,040.00</t>
        </is>
      </c>
    </row>
    <row r="10">
      <c r="A10" t="inlineStr">
        <is>
          <t>Tax Fee</t>
        </is>
      </c>
      <c r="B10" t="inlineStr">
        <is>
          <t>£212.00</t>
        </is>
      </c>
    </row>
    <row r="11">
      <c r="A11" t="inlineStr">
        <is>
          <t>Solicitor Firm</t>
        </is>
      </c>
      <c r="B11" t="inlineStr">
        <is>
          <t>Wilford Smith</t>
        </is>
      </c>
    </row>
    <row r="12">
      <c r="A12" t="inlineStr">
        <is>
          <t>Stamp Duty</t>
        </is>
      </c>
      <c r="B12" t="inlineStr">
        <is>
          <t>N/A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Sale price of the property</t>
        </is>
      </c>
      <c r="B3" t="n">
        <v>192600</v>
      </c>
      <c r="C3" t="inlineStr">
        <is>
          <t>Receipts</t>
        </is>
      </c>
    </row>
    <row r="4">
      <c r="A4" t="inlineStr">
        <is>
          <t>Rent Charge Redemption</t>
        </is>
      </c>
      <c r="B4" t="n">
        <v>180</v>
      </c>
      <c r="C4" t="inlineStr">
        <is>
          <t>Receipts</t>
        </is>
      </c>
    </row>
    <row r="5">
      <c r="A5" t="inlineStr">
        <is>
          <t>Total Receipts</t>
        </is>
      </c>
      <c r="B5" t="n">
        <v>192780</v>
      </c>
      <c r="C5" t="inlineStr"/>
    </row>
    <row r="6">
      <c r="A6" t="inlineStr"/>
      <c r="B6" t="inlineStr"/>
      <c r="C6" t="inlineStr"/>
    </row>
    <row r="7">
      <c r="A7">
        <f>== FEES ===</f>
        <v/>
      </c>
      <c r="B7" t="inlineStr"/>
      <c r="C7" t="inlineStr">
        <is>
          <t>Fees</t>
        </is>
      </c>
    </row>
    <row r="8">
      <c r="A8" t="inlineStr">
        <is>
          <t>Wilford Smith Legal Fee</t>
        </is>
      </c>
      <c r="B8" t="n">
        <v>695</v>
      </c>
      <c r="C8" t="inlineStr">
        <is>
          <t>Fees</t>
        </is>
      </c>
    </row>
    <row r="9">
      <c r="A9" t="inlineStr">
        <is>
          <t>Additional Fee for dealing with Rent Charge</t>
        </is>
      </c>
      <c r="B9" t="n">
        <v>250</v>
      </c>
      <c r="C9" t="inlineStr">
        <is>
          <t>Fees</t>
        </is>
      </c>
    </row>
    <row r="10">
      <c r="A10" t="inlineStr">
        <is>
          <t>Lawyer Checker Fee</t>
        </is>
      </c>
      <c r="B10" t="n">
        <v>25</v>
      </c>
      <c r="C10" t="inlineStr">
        <is>
          <t>Fees</t>
        </is>
      </c>
    </row>
    <row r="11">
      <c r="A11" t="inlineStr">
        <is>
          <t>TT Fee x2</t>
        </is>
      </c>
      <c r="B11" t="n">
        <v>70</v>
      </c>
      <c r="C11" t="inlineStr">
        <is>
          <t>Fees</t>
        </is>
      </c>
    </row>
    <row r="12">
      <c r="A12" t="inlineStr">
        <is>
          <t>Total Fees</t>
        </is>
      </c>
      <c r="B12" t="n">
        <v>1040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VAT Thereon</t>
        </is>
      </c>
      <c r="B15" t="n">
        <v>139</v>
      </c>
      <c r="C15" t="inlineStr">
        <is>
          <t>Tax</t>
        </is>
      </c>
    </row>
    <row r="16">
      <c r="A16" t="inlineStr">
        <is>
          <t>Redemption VAT Thereon</t>
        </is>
      </c>
      <c r="B16" t="n">
        <v>50</v>
      </c>
      <c r="C16" t="inlineStr">
        <is>
          <t>Tax</t>
        </is>
      </c>
    </row>
    <row r="17">
      <c r="A17" t="inlineStr">
        <is>
          <t>VAT Thereon</t>
        </is>
      </c>
      <c r="B17" t="n">
        <v>5</v>
      </c>
      <c r="C17" t="inlineStr">
        <is>
          <t>Tax</t>
        </is>
      </c>
    </row>
    <row r="18">
      <c r="A18" t="inlineStr">
        <is>
          <t>VAT Thereon</t>
        </is>
      </c>
      <c r="B18" t="n">
        <v>14</v>
      </c>
      <c r="C18" t="inlineStr">
        <is>
          <t>Tax</t>
        </is>
      </c>
    </row>
    <row r="19">
      <c r="A19" t="inlineStr">
        <is>
          <t>VAT Thereon</t>
        </is>
      </c>
      <c r="B19" t="n">
        <v>4</v>
      </c>
      <c r="C19" t="inlineStr">
        <is>
          <t>Tax</t>
        </is>
      </c>
    </row>
    <row r="20">
      <c r="A20" t="inlineStr">
        <is>
          <t>Total Tax</t>
        </is>
      </c>
      <c r="B20" t="n">
        <v>212</v>
      </c>
      <c r="C20" t="inlineStr"/>
    </row>
    <row r="21">
      <c r="A21" t="inlineStr"/>
      <c r="B21" t="inlineStr"/>
      <c r="C21" t="inlineStr"/>
    </row>
    <row r="22">
      <c r="A22">
        <f>== DISBURSEMENTS ===</f>
        <v/>
      </c>
      <c r="B22" t="inlineStr"/>
      <c r="C22" t="inlineStr">
        <is>
          <t>Disbursements</t>
        </is>
      </c>
    </row>
    <row r="23">
      <c r="A23" t="inlineStr">
        <is>
          <t>Land Registry Document Bundle Fee</t>
        </is>
      </c>
      <c r="B23" t="n">
        <v>20</v>
      </c>
      <c r="C23" t="inlineStr">
        <is>
          <t>Disbursements</t>
        </is>
      </c>
    </row>
    <row r="24">
      <c r="A24" t="inlineStr">
        <is>
          <t>Estate Agent Fee</t>
        </is>
      </c>
      <c r="B24" t="n">
        <v>2083.2</v>
      </c>
      <c r="C24" t="inlineStr">
        <is>
          <t>Disbursements</t>
        </is>
      </c>
    </row>
    <row r="25">
      <c r="A25" t="inlineStr">
        <is>
          <t>Redemption of Mortgage</t>
        </is>
      </c>
      <c r="B25" t="n">
        <v>107018.17</v>
      </c>
      <c r="C25" t="inlineStr">
        <is>
          <t>Disbursements</t>
        </is>
      </c>
    </row>
    <row r="26">
      <c r="A26" t="inlineStr">
        <is>
          <t>Rent Charge Redemption</t>
        </is>
      </c>
      <c r="B26" t="n">
        <v>180</v>
      </c>
      <c r="C26" t="inlineStr">
        <is>
          <t>Disbursements</t>
        </is>
      </c>
    </row>
    <row r="27">
      <c r="A27" t="inlineStr">
        <is>
          <t>Total Disbursements</t>
        </is>
      </c>
      <c r="B27" t="n">
        <v>109301.37</v>
      </c>
      <c r="C27" t="inlineStr"/>
    </row>
    <row r="28">
      <c r="A28" t="inlineStr"/>
      <c r="B28" t="inlineStr"/>
      <c r="C28" t="inlineStr"/>
    </row>
    <row r="29">
      <c r="A29" t="inlineStr">
        <is>
          <t>Total Charges &amp; Disbursements</t>
        </is>
      </c>
      <c r="B29" t="n">
        <v>110553.37</v>
      </c>
      <c r="C29" t="inlineStr">
        <is>
          <t>TOTAL</t>
        </is>
      </c>
    </row>
    <row r="30">
      <c r="A30" t="inlineStr">
        <is>
          <t>Net Amount Due to Client</t>
        </is>
      </c>
      <c r="B30" t="n">
        <v>82226.63</v>
      </c>
      <c r="C30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Asatw Property Flips Ltd</t>
        </is>
      </c>
    </row>
    <row r="3">
      <c r="A3" t="inlineStr">
        <is>
          <t>Property Address: 36 Noreen Avenue, Prestwich, Manchester, Greater Manchester, M25 ILT</t>
        </is>
      </c>
    </row>
    <row r="4">
      <c r="A4" t="inlineStr">
        <is>
          <t>Property Price: £192,600.00</t>
        </is>
      </c>
    </row>
    <row r="5">
      <c r="A5" t="inlineStr">
        <is>
          <t>Purchase Date: 15/07/2022</t>
        </is>
      </c>
    </row>
    <row r="6">
      <c r="A6" t="inlineStr">
        <is>
          <t>Solicitor Firm: Wilford Smith</t>
        </is>
      </c>
    </row>
    <row r="7">
      <c r="A7" t="inlineStr">
        <is>
          <t>Total Payments Received: £192,780.00</t>
        </is>
      </c>
    </row>
    <row r="8">
      <c r="A8" t="inlineStr">
        <is>
          <t>Total Professional Fees: £1,040.00</t>
        </is>
      </c>
    </row>
    <row r="9">
      <c r="A9" t="inlineStr">
        <is>
          <t>Total Tax Fees: £212.00</t>
        </is>
      </c>
    </row>
    <row r="10">
      <c r="A10" t="inlineStr">
        <is>
          <t>Net Amount: £191,528.00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2026-05-21T18:44:23Z</dcterms:created>
  <dcterms:modified xsi:type="dcterms:W3CDTF">2026-05-21T18:44:23Z</dcterms:modified>
</cp:coreProperties>
</file>